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atuurkunde/POE/"/>
    </mc:Choice>
  </mc:AlternateContent>
  <xr:revisionPtr revIDLastSave="7" documentId="13_ncr:1_{B76FCEF9-93AD-4845-ABF9-F9BC8F375775}" xr6:coauthVersionLast="47" xr6:coauthVersionMax="47" xr10:uidLastSave="{7F72BCA2-F917-434C-AFAB-23D597D5FFD7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7" i="1" l="1"/>
  <c r="N67" i="1"/>
  <c r="M67" i="1"/>
  <c r="J67" i="1"/>
  <c r="H67" i="1"/>
  <c r="F67" i="1"/>
  <c r="E67" i="1"/>
</calcChain>
</file>

<file path=xl/sharedStrings.xml><?xml version="1.0" encoding="utf-8"?>
<sst xmlns="http://schemas.openxmlformats.org/spreadsheetml/2006/main" count="75" uniqueCount="67">
  <si>
    <t>Locatie:</t>
  </si>
  <si>
    <t>Datum:</t>
  </si>
  <si>
    <t>2 DK</t>
  </si>
  <si>
    <t>4 LK</t>
  </si>
  <si>
    <t>App.</t>
  </si>
  <si>
    <t>Rolc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</si>
  <si>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</si>
  <si>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</si>
  <si>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</si>
  <si>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</si>
  <si>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</si>
  <si>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</si>
  <si>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</si>
  <si>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L2DK</t>
  </si>
  <si>
    <t>App</t>
  </si>
  <si>
    <t>Stell</t>
  </si>
  <si>
    <t>l 2 deurs kast</t>
  </si>
  <si>
    <t>2 deurs kast</t>
  </si>
  <si>
    <t>4 laden kast</t>
  </si>
  <si>
    <t>Apparaat</t>
  </si>
  <si>
    <t>Stelling</t>
  </si>
  <si>
    <t>M1 A</t>
  </si>
  <si>
    <t>Meter Archief</t>
  </si>
  <si>
    <t>Rolcontainer</t>
  </si>
  <si>
    <t>=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</si>
  <si>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</si>
  <si>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</si>
  <si>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</si>
  <si>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</si>
  <si>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</si>
  <si>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</si>
  <si>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</si>
  <si>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</si>
  <si>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</si>
  <si>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</si>
  <si>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</si>
  <si>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</si>
  <si>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</si>
  <si>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POE</t>
  </si>
  <si>
    <t>Dhr Slaman</t>
  </si>
  <si>
    <t>WN Kelder en BG</t>
  </si>
  <si>
    <t>U060</t>
  </si>
  <si>
    <t>T037</t>
  </si>
  <si>
    <t>1 x stofkast 1m3</t>
  </si>
  <si>
    <t>1x weegtafel klein 1m3</t>
  </si>
  <si>
    <t>5 gascilinders 1m3</t>
  </si>
  <si>
    <t>SK00</t>
  </si>
  <si>
    <t>9 x stelling 2m3</t>
  </si>
  <si>
    <t>Gang SK00</t>
  </si>
  <si>
    <t>10 x gascilinder 2m3</t>
  </si>
  <si>
    <t>UK 14</t>
  </si>
  <si>
    <t>1 x schakelkast 1m3</t>
  </si>
  <si>
    <t>UK12</t>
  </si>
  <si>
    <t>1 x tekeningkast 1m3</t>
  </si>
  <si>
    <t>UK09</t>
  </si>
  <si>
    <t>1 x solar simulator 1m3 (gevaarlijk)</t>
  </si>
  <si>
    <t>3 x gascilinder 1m3</t>
  </si>
  <si>
    <t>UK07</t>
  </si>
  <si>
    <t>6 x tekeningkast 12m3</t>
  </si>
  <si>
    <t>1 x werkbank 2m3</t>
  </si>
  <si>
    <t>1 x stikstofvat 1m3</t>
  </si>
  <si>
    <t>1 x 19 inchrek 1m3</t>
  </si>
  <si>
    <t>U029</t>
  </si>
  <si>
    <t>2 x pallet app. 2m3</t>
  </si>
  <si>
    <t>1 x downkast 2m3</t>
  </si>
  <si>
    <t>119m3</t>
  </si>
  <si>
    <t>3 juni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</si>
</sst>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  <font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/>
    <xf numFmtId="14" fontId="1" fillId="0" borderId="2" xfId="1" applyNumberFormat="1" applyFont="1" applyBorder="1"/>
    <xf numFmtId="164" fontId="6" fillId="0" borderId="0" xfId="0" applyNumberFormat="1" applyFont="1"/>
    <xf numFmtId="164" fontId="7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26"/>
  <sheetViews>
    <sheetView tabSelected="1" view="pageLayout" zoomScaleNormal="100" workbookViewId="0">
      <selection activeCell="M72" sqref="L72:M72"/>
    </sheetView>
  </sheetViews>
  <sheetFormatPr defaultColWidth="9.125" defaultRowHeight="13.8" x14ac:dyDescent="0.3"/>
  <cols>
    <col min="1" max="1" width="10.75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 t="s">
        <v>2</v>
      </c>
      <c r="M1" s="3" t="s">
        <v>24</v>
      </c>
      <c r="N1" s="1" t="s">
        <v>17</v>
      </c>
    </row>
    <row r="2" spans="1:119" x14ac:dyDescent="0.3">
      <c r="L2" s="2" t="s">
        <v>13</v>
      </c>
      <c r="M2" s="3" t="s">
        <v>24</v>
      </c>
      <c r="N2" s="1" t="s">
        <v>16</v>
      </c>
    </row>
    <row r="3" spans="1:119" x14ac:dyDescent="0.3">
      <c r="L3" s="2" t="s">
        <v>3</v>
      </c>
      <c r="M3" s="3" t="s">
        <v>24</v>
      </c>
      <c r="N3" s="1" t="s">
        <v>18</v>
      </c>
    </row>
    <row r="4" spans="1:119" x14ac:dyDescent="0.3">
      <c r="A4" s="4" t="s">
        <v>12</v>
      </c>
      <c r="B4" s="5"/>
      <c r="C4" s="5"/>
      <c r="D4" s="5"/>
      <c r="E4" s="5"/>
      <c r="F4" s="5"/>
      <c r="G4" s="5"/>
      <c r="L4" s="2" t="s">
        <v>14</v>
      </c>
      <c r="M4" s="3" t="s">
        <v>24</v>
      </c>
      <c r="N4" s="1" t="s">
        <v>19</v>
      </c>
    </row>
    <row r="5" spans="1:119" ht="17.25" customHeight="1" thickBot="1" x14ac:dyDescent="0.35">
      <c r="A5" s="6" t="s">
        <v>10</v>
      </c>
      <c r="B5" s="7"/>
      <c r="C5" s="7" t="s">
        <v>38</v>
      </c>
      <c r="D5" s="7"/>
      <c r="E5" s="7"/>
      <c r="F5" s="7"/>
      <c r="G5" s="7"/>
      <c r="H5" s="7"/>
      <c r="I5" s="7"/>
      <c r="L5" s="2" t="s">
        <v>15</v>
      </c>
      <c r="M5" s="3" t="s">
        <v>24</v>
      </c>
      <c r="N5" s="1" t="s">
        <v>20</v>
      </c>
    </row>
    <row r="6" spans="1:119" ht="17.25" customHeight="1" thickBot="1" x14ac:dyDescent="0.35">
      <c r="A6" s="8" t="s">
        <v>6</v>
      </c>
      <c r="B6" s="9"/>
      <c r="C6" s="9" t="s">
        <v>39</v>
      </c>
      <c r="D6" s="9"/>
      <c r="E6" s="9"/>
      <c r="F6" s="9"/>
      <c r="G6" s="9"/>
      <c r="H6" s="9"/>
      <c r="I6" s="9"/>
      <c r="L6" s="2" t="s">
        <v>21</v>
      </c>
      <c r="M6" s="3" t="s">
        <v>24</v>
      </c>
      <c r="N6" s="1" t="s">
        <v>22</v>
      </c>
    </row>
    <row r="7" spans="1:119" ht="15.75" customHeight="1" thickBot="1" x14ac:dyDescent="0.35">
      <c r="A7" s="8" t="s">
        <v>0</v>
      </c>
      <c r="B7" s="9" t="s">
        <v>40</v>
      </c>
      <c r="C7" s="9"/>
      <c r="D7" s="9"/>
      <c r="E7" s="9"/>
      <c r="F7" s="9"/>
      <c r="G7" s="9"/>
      <c r="H7" s="9"/>
      <c r="I7" s="9"/>
      <c r="L7" s="2" t="s">
        <v>5</v>
      </c>
      <c r="M7" s="3" t="s">
        <v>24</v>
      </c>
      <c r="N7" s="1" t="s">
        <v>23</v>
      </c>
      <c r="Q7" s="19"/>
    </row>
    <row r="8" spans="1:119" ht="14.4" thickBot="1" x14ac:dyDescent="0.35">
      <c r="A8" s="8" t="s">
        <v>1</v>
      </c>
      <c r="B8" s="20" t="s">
        <v>66</v>
      </c>
      <c r="C8" s="9"/>
      <c r="D8" s="9"/>
      <c r="E8" s="10"/>
      <c r="F8" s="9"/>
      <c r="G8" s="9"/>
      <c r="H8" s="9"/>
      <c r="I8" s="9"/>
      <c r="L8" s="2"/>
      <c r="M8" s="3"/>
      <c r="Q8" s="19" t="s">
        <v>65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7</v>
      </c>
      <c r="B11" s="17" t="s">
        <v>31</v>
      </c>
      <c r="C11" s="17" t="s">
        <v>30</v>
      </c>
      <c r="D11" s="17" t="s">
        <v>21</v>
      </c>
      <c r="E11" s="17" t="s">
        <v>25</v>
      </c>
      <c r="F11" s="17" t="s">
        <v>4</v>
      </c>
      <c r="G11" s="17" t="s">
        <v>26</v>
      </c>
      <c r="H11" s="17" t="s">
        <v>32</v>
      </c>
      <c r="I11" s="17" t="s">
        <v>33</v>
      </c>
      <c r="J11" s="17" t="s">
        <v>34</v>
      </c>
      <c r="K11" s="17" t="s">
        <v>35</v>
      </c>
      <c r="L11" s="17" t="s">
        <v>27</v>
      </c>
      <c r="M11" s="17" t="s">
        <v>28</v>
      </c>
      <c r="N11" s="17" t="s">
        <v>37</v>
      </c>
      <c r="O11" s="17" t="s">
        <v>36</v>
      </c>
      <c r="P11" s="17" t="s">
        <v>29</v>
      </c>
      <c r="Q11" s="17" t="s">
        <v>11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41</v>
      </c>
      <c r="B13" s="13"/>
      <c r="C13" s="13"/>
      <c r="D13" s="13"/>
      <c r="E13" s="13">
        <v>7</v>
      </c>
      <c r="F13" s="13">
        <v>2</v>
      </c>
      <c r="G13" s="13"/>
      <c r="H13" s="13"/>
      <c r="I13" s="13"/>
      <c r="J13" s="13"/>
      <c r="K13" s="13"/>
      <c r="L13" s="13"/>
      <c r="M13" s="13">
        <v>45</v>
      </c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42</v>
      </c>
      <c r="B15" s="13"/>
      <c r="C15" s="13"/>
      <c r="D15" s="13"/>
      <c r="E15" s="13">
        <v>1</v>
      </c>
      <c r="F15" s="13">
        <v>19</v>
      </c>
      <c r="G15" s="13"/>
      <c r="H15" s="13"/>
      <c r="I15" s="13"/>
      <c r="J15" s="13"/>
      <c r="K15" s="13"/>
      <c r="L15" s="13"/>
      <c r="M15" s="13">
        <v>25</v>
      </c>
      <c r="N15" s="13"/>
      <c r="O15" s="13"/>
      <c r="P15" s="13"/>
      <c r="Q15" s="13" t="s">
        <v>43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 t="s">
        <v>45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 t="s">
        <v>44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46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>
        <v>70</v>
      </c>
      <c r="N19" s="13"/>
      <c r="O19" s="13"/>
      <c r="P19" s="13"/>
      <c r="Q19" s="13" t="s">
        <v>47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48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>
        <v>90</v>
      </c>
      <c r="N21" s="13">
        <v>5</v>
      </c>
      <c r="O21" s="13"/>
      <c r="P21" s="13"/>
      <c r="Q21" s="13" t="s">
        <v>49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50</v>
      </c>
      <c r="B23" s="13"/>
      <c r="C23" s="13"/>
      <c r="D23" s="13"/>
      <c r="E23" s="13"/>
      <c r="F23" s="13">
        <v>4</v>
      </c>
      <c r="G23" s="13"/>
      <c r="H23" s="13"/>
      <c r="I23" s="13"/>
      <c r="J23" s="13">
        <v>1</v>
      </c>
      <c r="K23" s="13"/>
      <c r="L23" s="13"/>
      <c r="M23" s="13">
        <v>20</v>
      </c>
      <c r="N23" s="13">
        <v>10</v>
      </c>
      <c r="O23" s="13">
        <v>5</v>
      </c>
      <c r="P23" s="13"/>
      <c r="Q23" s="13" t="s">
        <v>51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52</v>
      </c>
      <c r="B25" s="13"/>
      <c r="C25" s="13"/>
      <c r="D25" s="13"/>
      <c r="E25" s="13"/>
      <c r="F25" s="13">
        <v>20</v>
      </c>
      <c r="G25" s="13"/>
      <c r="H25" s="13"/>
      <c r="I25" s="13"/>
      <c r="J25" s="13"/>
      <c r="K25" s="13"/>
      <c r="L25" s="13"/>
      <c r="M25" s="13">
        <v>25</v>
      </c>
      <c r="N25" s="13"/>
      <c r="O25" s="13"/>
      <c r="P25" s="13"/>
      <c r="Q25" s="13" t="s">
        <v>53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54</v>
      </c>
      <c r="B27" s="13"/>
      <c r="C27" s="13"/>
      <c r="D27" s="13"/>
      <c r="E27" s="13"/>
      <c r="F27" s="13">
        <v>8</v>
      </c>
      <c r="G27" s="13"/>
      <c r="H27" s="13"/>
      <c r="I27" s="13"/>
      <c r="J27" s="13"/>
      <c r="K27" s="13"/>
      <c r="L27" s="13"/>
      <c r="M27" s="13">
        <v>10</v>
      </c>
      <c r="N27" s="13"/>
      <c r="O27" s="13"/>
      <c r="P27" s="13"/>
      <c r="Q27" s="13" t="s">
        <v>55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 t="s">
        <v>56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57</v>
      </c>
      <c r="B30" s="13"/>
      <c r="C30" s="13"/>
      <c r="D30" s="13"/>
      <c r="E30" s="13"/>
      <c r="F30" s="13"/>
      <c r="G30" s="13"/>
      <c r="H30" s="13">
        <v>4</v>
      </c>
      <c r="I30" s="13"/>
      <c r="J30" s="13"/>
      <c r="K30" s="13"/>
      <c r="L30" s="13"/>
      <c r="M30" s="13"/>
      <c r="N30" s="13"/>
      <c r="O30" s="13"/>
      <c r="P30" s="13"/>
      <c r="Q30" s="13" t="s">
        <v>58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 t="s">
        <v>59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 t="s">
        <v>60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 t="s">
        <v>61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62</v>
      </c>
      <c r="B35" s="13"/>
      <c r="C35" s="13"/>
      <c r="D35" s="13"/>
      <c r="E35" s="13"/>
      <c r="F35" s="13">
        <v>2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 t="s">
        <v>63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 t="s">
        <v>61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 t="s">
        <v>64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2" customFormat="1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1:119" s="12" customFormat="1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1:119" s="12" customFormat="1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1:119" s="12" customFormat="1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1:119" s="12" customFormat="1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1:119" s="12" customFormat="1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</row>
    <row r="47" spans="1:119" s="12" customFormat="1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</row>
    <row r="48" spans="1:119" s="12" customFormat="1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</row>
    <row r="49" spans="1:119" s="12" customForma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</row>
    <row r="50" spans="1:119" s="12" customFormat="1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</row>
    <row r="51" spans="1:119" s="12" customFormat="1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</row>
    <row r="52" spans="1:119" s="12" customFormat="1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</row>
    <row r="53" spans="1:119" s="12" customFormat="1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</row>
    <row r="54" spans="1:119" s="12" customFormat="1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</row>
    <row r="55" spans="1:119" s="12" customFormat="1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</row>
    <row r="56" spans="1:119" s="12" customFormat="1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</row>
    <row r="57" spans="1:119" s="12" customFormat="1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</row>
    <row r="58" spans="1:119" s="12" customFormat="1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</row>
    <row r="59" spans="1:119" s="12" customFormat="1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</row>
    <row r="60" spans="1:119" s="15" customFormat="1" x14ac:dyDescent="0.3"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1:119" s="15" customFormat="1" x14ac:dyDescent="0.3"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1:119" s="15" customFormat="1" x14ac:dyDescent="0.3"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1:119" s="15" customFormat="1" x14ac:dyDescent="0.3"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1:119" s="15" customFormat="1" x14ac:dyDescent="0.3">
      <c r="A64" s="12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1:119" s="15" customFormat="1" x14ac:dyDescent="0.3"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1:119" s="15" customFormat="1" x14ac:dyDescent="0.3">
      <c r="Q66" s="16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1:119" s="15" customFormat="1" x14ac:dyDescent="0.3">
      <c r="A67" s="12" t="s">
        <v>8</v>
      </c>
      <c r="E67" s="15">
        <f>SUM(E13:E66)</f>
        <v>8</v>
      </c>
      <c r="F67" s="15">
        <f>SUM(F13:F66)</f>
        <v>55</v>
      </c>
      <c r="H67" s="15">
        <f>SUM(H12:H66)</f>
        <v>4</v>
      </c>
      <c r="J67" s="15">
        <f>SUM(J12:J66)</f>
        <v>1</v>
      </c>
      <c r="M67" s="15">
        <f>SUM(M13:M66)</f>
        <v>285</v>
      </c>
      <c r="N67" s="15">
        <f>SUM(N13:N66)</f>
        <v>15</v>
      </c>
      <c r="O67" s="15">
        <f>SUM(O12:O66)</f>
        <v>5</v>
      </c>
      <c r="Q67" s="15">
        <v>32</v>
      </c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1:119" s="15" customFormat="1" x14ac:dyDescent="0.3">
      <c r="A68" s="12" t="s">
        <v>9</v>
      </c>
      <c r="E68" s="15">
        <v>3</v>
      </c>
      <c r="F68" s="15">
        <v>18</v>
      </c>
      <c r="H68" s="15">
        <v>4</v>
      </c>
      <c r="J68" s="15">
        <v>1</v>
      </c>
      <c r="M68" s="15">
        <v>57</v>
      </c>
      <c r="N68" s="15">
        <v>3</v>
      </c>
      <c r="O68" s="15">
        <v>1</v>
      </c>
      <c r="Q68" s="12">
        <v>119</v>
      </c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1:119" s="15" customFormat="1" x14ac:dyDescent="0.3">
      <c r="A69" s="14"/>
      <c r="B69" s="21"/>
      <c r="C69" s="21"/>
      <c r="D69" s="22"/>
      <c r="E69" s="21"/>
      <c r="F69" s="21"/>
      <c r="G69" s="21"/>
      <c r="H69" s="21"/>
      <c r="I69" s="21"/>
      <c r="J69" s="21"/>
      <c r="K69" s="21"/>
      <c r="L69" s="22"/>
      <c r="M69" s="21"/>
      <c r="N69" s="21"/>
      <c r="O69" s="21"/>
      <c r="P69" s="22"/>
      <c r="Q69" s="2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1:119" s="15" customFormat="1" x14ac:dyDescent="0.3">
      <c r="A70" s="14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1:119" s="15" customForma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1:119" s="15" customForma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1:119" s="15" customForma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1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1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1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1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1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1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1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  <row r="105" spans="22:119" x14ac:dyDescent="0.3"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</row>
    <row r="106" spans="22:119" x14ac:dyDescent="0.3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</row>
    <row r="107" spans="22:119" x14ac:dyDescent="0.3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</row>
    <row r="108" spans="22:119" x14ac:dyDescent="0.3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</row>
    <row r="109" spans="22:119" x14ac:dyDescent="0.3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</row>
    <row r="110" spans="22:119" x14ac:dyDescent="0.3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</row>
    <row r="111" spans="22:119" x14ac:dyDescent="0.3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</row>
    <row r="112" spans="22:119" x14ac:dyDescent="0.3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</row>
    <row r="113" spans="22:119" x14ac:dyDescent="0.3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</row>
    <row r="114" spans="22:119" x14ac:dyDescent="0.3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</row>
    <row r="115" spans="22:119" x14ac:dyDescent="0.3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</row>
    <row r="116" spans="22:119" x14ac:dyDescent="0.3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</row>
    <row r="117" spans="22:119" x14ac:dyDescent="0.3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</row>
    <row r="118" spans="22:119" x14ac:dyDescent="0.3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</row>
    <row r="119" spans="22:119" x14ac:dyDescent="0.3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</row>
    <row r="120" spans="22:119" x14ac:dyDescent="0.3"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</row>
    <row r="121" spans="22:119" x14ac:dyDescent="0.3"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</row>
    <row r="122" spans="22:119" x14ac:dyDescent="0.3"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</row>
    <row r="123" spans="22:119" x14ac:dyDescent="0.3"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</row>
    <row r="124" spans="22:119" x14ac:dyDescent="0.3"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</row>
    <row r="125" spans="22:119" x14ac:dyDescent="0.3"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</row>
    <row r="126" spans="22:119" x14ac:dyDescent="0.3"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F3EE04-5222-42F9-92E1-232CF14D78EB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73DF8B2C-5AEC-4223-B04B-35EB754B5A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0EE86-613C-4B70-A7EF-B152415789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2024-03-04T15:41:11Z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8100</vt:r8>
  </property>
  <property fmtid="{D5CDD505-2E9C-101B-9397-08002B2CF9AE}" pid="4" name="MediaServiceImageTags">
    <vt:lpwstr/>
  </property>
</Properties>
</file>